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EDA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K15"/>
  <c r="K14"/>
  <c r="K13"/>
  <c r="K12"/>
  <c r="K11"/>
  <c r="K16" l="1"/>
</calcChain>
</file>

<file path=xl/sharedStrings.xml><?xml version="1.0" encoding="utf-8"?>
<sst xmlns="http://schemas.openxmlformats.org/spreadsheetml/2006/main" count="23" uniqueCount="23">
  <si>
    <t>SISTEMA EDUCATIVO ESTATAL</t>
  </si>
  <si>
    <t>Dirección de Planeación, Programación y Presupuesto</t>
  </si>
  <si>
    <t>Departamento de Información y Estadística Educativa</t>
  </si>
  <si>
    <t>Educación Secundaria, Ciclo Escolar 2015-2016</t>
  </si>
  <si>
    <t>Alumnos por Edades y Grados en Educación Secundaria,  2015-2016</t>
  </si>
  <si>
    <t>Municipio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</si>
  <si>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</si>
  <si>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</si>
  <si>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</si>
  <si>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</si>
  <si>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</si>
  <si>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</si>
  <si>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</si>
  <si>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A  l u m n o s   p o r   E d a d e s</t>
  </si>
  <si>
    <t>11    Años</t>
  </si>
  <si>
    <t>12    Años</t>
  </si>
  <si>
    <t>13    Años</t>
  </si>
  <si>
    <t>14    Años</t>
  </si>
  <si>
    <t>15 Años</t>
  </si>
  <si>
    <t>16 Años</t>
  </si>
  <si>
    <t>17   Años</t>
  </si>
  <si>
    <t>18 Años y más</t>
  </si>
  <si>
    <t>Alumnos por Edades y Municipio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</si>
</sst>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8">
    <xf numFmtId="0" fontId="0" fillId="0" borderId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2" fillId="0" borderId="0"/>
    <xf numFmtId="165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16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horizontal="center" vertical="center" wrapText="1"/>
    </xf>
    <xf numFmtId="0" fontId="8" fillId="17" borderId="0" xfId="2" applyFont="1" applyFill="1" applyBorder="1" applyAlignment="1">
      <alignment horizontal="center" vertical="center" wrapText="1"/>
    </xf>
    <xf numFmtId="3" fontId="9" fillId="17" borderId="0" xfId="3" applyNumberFormat="1" applyFont="1" applyFill="1" applyBorder="1" applyAlignment="1">
      <alignment horizontal="center" vertical="center" wrapText="1"/>
    </xf>
    <xf numFmtId="0" fontId="10" fillId="18" borderId="6" xfId="2" applyFont="1" applyFill="1" applyBorder="1" applyAlignment="1">
      <alignment horizontal="center" vertical="center" wrapText="1"/>
    </xf>
    <xf numFmtId="3" fontId="10" fillId="19" borderId="6" xfId="0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0" fontId="5" fillId="16" borderId="8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3" fontId="9" fillId="0" borderId="8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9" fillId="17" borderId="8" xfId="3" applyNumberFormat="1" applyFont="1" applyFill="1" applyBorder="1" applyAlignment="1">
      <alignment horizontal="center" vertical="center" wrapText="1"/>
    </xf>
    <xf numFmtId="3" fontId="8" fillId="17" borderId="2" xfId="3" applyNumberFormat="1" applyFont="1" applyFill="1" applyBorder="1" applyAlignment="1">
      <alignment horizontal="center" vertical="center" wrapText="1"/>
    </xf>
    <xf numFmtId="3" fontId="10" fillId="19" borderId="9" xfId="0" applyNumberFormat="1" applyFont="1" applyFill="1" applyBorder="1" applyAlignment="1">
      <alignment horizontal="center" vertical="center"/>
    </xf>
    <xf numFmtId="3" fontId="10" fillId="19" borderId="10" xfId="0" applyNumberFormat="1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Hoja1" xfId="3"/>
    <cellStyle name="Normal_Municipio" xfId="2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7"/>
  <sheetViews>
    <sheetView showGridLines="0" tabSelected="1" zoomScaleNormal="100" zoomScaleSheetLayoutView="100" workbookViewId="0">
      <selection activeCell="A18" sqref="A18"/>
    </sheetView>
  </sheetViews>
  <sheetFormatPr baseColWidth="10" defaultColWidth="11.42578125" defaultRowHeight="11.25"/>
  <cols>
    <col min="1" max="1" width="4.42578125" style="3" customWidth="1"/>
    <col min="2" max="2" width="19.85546875" style="3" customWidth="1"/>
    <col min="3" max="5" width="8.7109375" style="3" bestFit="1" customWidth="1"/>
    <col min="6" max="6" width="8.42578125" style="3" bestFit="1" customWidth="1"/>
    <col min="7" max="7" width="10" style="3" customWidth="1"/>
    <col min="8" max="8" width="8.28515625" style="3" customWidth="1"/>
    <col min="9" max="9" width="8.140625" style="3" customWidth="1"/>
    <col min="10" max="10" width="9.5703125" style="3" customWidth="1"/>
    <col min="11" max="11" width="10.7109375" style="3" customWidth="1"/>
    <col min="12" max="12" width="2.7109375" style="3" customWidth="1"/>
    <col min="13" max="13" width="2.28515625" style="3" customWidth="1"/>
    <col min="14" max="14" width="2.42578125" style="3" customWidth="1"/>
    <col min="15" max="15" width="1.85546875" style="3" customWidth="1"/>
    <col min="16" max="16384" width="11.42578125" style="3"/>
  </cols>
  <sheetData>
    <row r="1" spans="2:15" s="1" customFormat="1" ht="13.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s="2" customFormat="1" ht="13.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s="2" customFormat="1" ht="13.5" customHeight="1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s="2" customFormat="1" ht="13.5" customHeight="1"/>
    <row r="5" spans="2:15" s="2" customFormat="1" ht="13.5" customHeight="1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2" customFormat="1" ht="13.5" customHeight="1"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12" thickBot="1"/>
    <row r="8" spans="2:15" s="4" customFormat="1" ht="26.25" customHeight="1" thickTop="1" thickBot="1">
      <c r="B8" s="24" t="s">
        <v>4</v>
      </c>
      <c r="C8" s="24"/>
      <c r="D8" s="24"/>
      <c r="E8" s="24"/>
      <c r="F8" s="24"/>
      <c r="G8" s="24"/>
      <c r="H8" s="24"/>
      <c r="I8" s="24"/>
      <c r="J8" s="24"/>
      <c r="K8" s="24"/>
    </row>
    <row r="9" spans="2:15" s="4" customFormat="1" ht="15.75" customHeight="1" thickTop="1" thickBot="1">
      <c r="B9" s="25" t="s">
        <v>5</v>
      </c>
      <c r="C9" s="21" t="s">
        <v>13</v>
      </c>
      <c r="D9" s="22"/>
      <c r="E9" s="22"/>
      <c r="F9" s="22"/>
      <c r="G9" s="22"/>
      <c r="H9" s="22"/>
      <c r="I9" s="22"/>
      <c r="J9" s="22"/>
      <c r="K9" s="23"/>
    </row>
    <row r="10" spans="2:15" s="4" customFormat="1" ht="23.25" thickTop="1">
      <c r="B10" s="25"/>
      <c r="C10" s="13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14" t="s">
        <v>6</v>
      </c>
    </row>
    <row r="11" spans="2:15" ht="20.100000000000001" customHeight="1">
      <c r="B11" s="6" t="s">
        <v>7</v>
      </c>
      <c r="C11" s="15">
        <v>2165</v>
      </c>
      <c r="D11" s="15">
        <v>8305</v>
      </c>
      <c r="E11" s="15">
        <v>8959</v>
      </c>
      <c r="F11" s="15">
        <v>8611</v>
      </c>
      <c r="G11" s="15">
        <v>1760</v>
      </c>
      <c r="H11" s="15">
        <v>274</v>
      </c>
      <c r="I11" s="15">
        <v>56</v>
      </c>
      <c r="J11" s="15">
        <v>10</v>
      </c>
      <c r="K11" s="16">
        <f>SUM(C11:J11)</f>
        <v>30140</v>
      </c>
    </row>
    <row r="12" spans="2:15" ht="20.100000000000001" customHeight="1">
      <c r="B12" s="8" t="s">
        <v>8</v>
      </c>
      <c r="C12" s="17">
        <v>4307</v>
      </c>
      <c r="D12" s="9">
        <v>14926</v>
      </c>
      <c r="E12" s="9">
        <v>16579</v>
      </c>
      <c r="F12" s="9">
        <v>16095</v>
      </c>
      <c r="G12" s="9">
        <v>3197</v>
      </c>
      <c r="H12" s="9">
        <v>389</v>
      </c>
      <c r="I12" s="9">
        <v>50</v>
      </c>
      <c r="J12" s="9">
        <v>21</v>
      </c>
      <c r="K12" s="18">
        <f t="shared" ref="K12:K15" si="0">SUM(C12:J12)</f>
        <v>55564</v>
      </c>
    </row>
    <row r="13" spans="2:15" ht="20.100000000000001" customHeight="1">
      <c r="B13" s="6" t="s">
        <v>9</v>
      </c>
      <c r="C13" s="15">
        <v>517</v>
      </c>
      <c r="D13" s="7">
        <v>1819</v>
      </c>
      <c r="E13" s="7">
        <v>1881</v>
      </c>
      <c r="F13" s="7">
        <v>1770</v>
      </c>
      <c r="G13" s="7">
        <v>241</v>
      </c>
      <c r="H13" s="7">
        <v>34</v>
      </c>
      <c r="I13" s="7">
        <v>5</v>
      </c>
      <c r="J13" s="7">
        <v>2</v>
      </c>
      <c r="K13" s="16">
        <f t="shared" si="0"/>
        <v>6269</v>
      </c>
    </row>
    <row r="14" spans="2:15" ht="20.100000000000001" customHeight="1">
      <c r="B14" s="8" t="s">
        <v>10</v>
      </c>
      <c r="C14" s="17">
        <v>7799</v>
      </c>
      <c r="D14" s="9">
        <v>26821</v>
      </c>
      <c r="E14" s="9">
        <v>30014</v>
      </c>
      <c r="F14" s="9">
        <v>28038</v>
      </c>
      <c r="G14" s="9">
        <v>4513</v>
      </c>
      <c r="H14" s="9">
        <v>535</v>
      </c>
      <c r="I14" s="9">
        <v>56</v>
      </c>
      <c r="J14" s="9">
        <v>8</v>
      </c>
      <c r="K14" s="18">
        <f t="shared" si="0"/>
        <v>97784</v>
      </c>
    </row>
    <row r="15" spans="2:15" ht="20.100000000000001" customHeight="1">
      <c r="B15" s="6" t="s">
        <v>11</v>
      </c>
      <c r="C15" s="15">
        <v>738</v>
      </c>
      <c r="D15" s="7">
        <v>1921</v>
      </c>
      <c r="E15" s="7">
        <v>1971</v>
      </c>
      <c r="F15" s="7">
        <v>1915</v>
      </c>
      <c r="G15" s="7">
        <v>363</v>
      </c>
      <c r="H15" s="7">
        <v>36</v>
      </c>
      <c r="I15" s="7">
        <v>3</v>
      </c>
      <c r="J15" s="7">
        <v>0</v>
      </c>
      <c r="K15" s="16">
        <f t="shared" si="0"/>
        <v>6947</v>
      </c>
    </row>
    <row r="16" spans="2:15" ht="20.100000000000001" customHeight="1" thickBot="1">
      <c r="B16" s="10" t="s">
        <v>12</v>
      </c>
      <c r="C16" s="19">
        <f>SUM(C11:C15)</f>
        <v>15526</v>
      </c>
      <c r="D16" s="11">
        <f t="shared" ref="D16:K16" si="1">SUM(D11:D15)</f>
        <v>53792</v>
      </c>
      <c r="E16" s="11">
        <f t="shared" si="1"/>
        <v>59404</v>
      </c>
      <c r="F16" s="11">
        <f t="shared" si="1"/>
        <v>56429</v>
      </c>
      <c r="G16" s="11">
        <f t="shared" si="1"/>
        <v>10074</v>
      </c>
      <c r="H16" s="11">
        <f t="shared" si="1"/>
        <v>1268</v>
      </c>
      <c r="I16" s="11">
        <f t="shared" si="1"/>
        <v>170</v>
      </c>
      <c r="J16" s="11">
        <f t="shared" si="1"/>
        <v>41</v>
      </c>
      <c r="K16" s="20">
        <f t="shared" si="1"/>
        <v>196704</v>
      </c>
    </row>
    <row r="17" spans="4:4" ht="12" thickTop="1"/>
    <row r="18" spans="4:4">
      <c r="D18" s="12"/>
    </row>
    <row r="19" spans="4:4">
      <c r="D19" s="12"/>
    </row>
    <row r="20" spans="4:4">
      <c r="D20" s="12"/>
    </row>
    <row r="21" spans="4:4">
      <c r="D21" s="12"/>
    </row>
    <row r="22" spans="4:4">
      <c r="D22" s="12"/>
    </row>
    <row r="23" spans="4:4">
      <c r="D23" s="12"/>
    </row>
    <row r="24" spans="4:4">
      <c r="D24" s="12"/>
    </row>
    <row r="25" spans="4:4">
      <c r="D25" s="12"/>
    </row>
    <row r="26" spans="4:4">
      <c r="D26" s="12"/>
    </row>
    <row r="27" spans="4:4">
      <c r="D27" s="12"/>
    </row>
    <row r="28" spans="4:4">
      <c r="D28" s="12"/>
    </row>
    <row r="29" spans="4:4">
      <c r="D29" s="12"/>
    </row>
    <row r="30" spans="4:4">
      <c r="D30" s="12"/>
    </row>
    <row r="31" spans="4:4">
      <c r="D31" s="12"/>
    </row>
    <row r="32" spans="4:4">
      <c r="D32" s="12"/>
    </row>
    <row r="33" spans="4:4">
      <c r="D33" s="12"/>
    </row>
    <row r="34" spans="4:4">
      <c r="D34" s="12"/>
    </row>
    <row r="35" spans="4:4">
      <c r="D35" s="12"/>
    </row>
    <row r="36" spans="4:4">
      <c r="D36" s="12"/>
    </row>
    <row r="37" spans="4:4">
      <c r="D37" s="12"/>
    </row>
    <row r="38" spans="4:4">
      <c r="D38" s="12"/>
    </row>
    <row r="39" spans="4:4">
      <c r="D39" s="12"/>
    </row>
    <row r="40" spans="4:4">
      <c r="D40" s="12"/>
    </row>
    <row r="41" spans="4:4">
      <c r="D41" s="12"/>
    </row>
    <row r="42" spans="4:4">
      <c r="D42" s="12"/>
    </row>
    <row r="43" spans="4:4">
      <c r="D43" s="12"/>
    </row>
    <row r="44" spans="4:4">
      <c r="D44" s="12"/>
    </row>
    <row r="45" spans="4:4">
      <c r="D45" s="12"/>
    </row>
    <row r="46" spans="4:4">
      <c r="D46" s="12"/>
    </row>
    <row r="47" spans="4:4">
      <c r="D47" s="12"/>
    </row>
  </sheetData>
  <mergeCells count="8">
    <mergeCell ref="B1:O1"/>
    <mergeCell ref="B2:O2"/>
    <mergeCell ref="B3:O3"/>
    <mergeCell ref="B5:O5"/>
    <mergeCell ref="B6:O6"/>
    <mergeCell ref="B8:K8"/>
    <mergeCell ref="B9:B10"/>
    <mergeCell ref="C9:K9"/>
  </mergeCells>
  <printOptions horizontalCentered="1"/>
  <pageMargins left="0.74803149606299213" right="0.74803149606299213" top="0.31496062992125984" bottom="0.19685039370078741" header="0" footer="0"/>
  <pageSetup paperSize="9" scale="60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EDAD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2016-03-03T22:40:25Z</dcterms:created>
  <dcterms:modified xsi:type="dcterms:W3CDTF">2016-03-03T22:42:47Z</dcterms:modified>
</cp:coreProperties>
</file>